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erver\Procurement\~ Отчетность, переписка\ФАС РФ\Форма 9ж-1\2023 год\"/>
    </mc:Choice>
  </mc:AlternateContent>
  <bookViews>
    <workbookView xWindow="11625" yWindow="0" windowWidth="27840" windowHeight="12330"/>
  </bookViews>
  <sheets>
    <sheet name="Лист1" sheetId="1" r:id="rId1"/>
  </sheets>
  <definedNames>
    <definedName name="_xlnm._FilterDatabase" localSheetId="0" hidden="1">Лист1!$A$13:$O$17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O14" i="1"/>
  <c r="O17" i="1" l="1"/>
</calcChain>
</file>

<file path=xl/sharedStrings.xml><?xml version="1.0" encoding="utf-8"?>
<sst xmlns="http://schemas.openxmlformats.org/spreadsheetml/2006/main" count="52" uniqueCount="31">
  <si>
    <t>Дата закупки</t>
  </si>
  <si>
    <t>Предмет закупки (товара, работы услуги)</t>
  </si>
  <si>
    <t>Способ закупки</t>
  </si>
  <si>
    <t>Цена за единицу товара, (работ, услуг) (тыс.руб.)</t>
  </si>
  <si>
    <t>Количество объем товаров, (работ, услуг)</t>
  </si>
  <si>
    <t>Сумма закупки товаров, (работ, услуг) (тыс.руб.)</t>
  </si>
  <si>
    <t>Размещение заказа путем проведения торгов</t>
  </si>
  <si>
    <t>Размещение заказа без проведения торгов</t>
  </si>
  <si>
    <t>техника</t>
  </si>
  <si>
    <t>имп. технологич. оборудование</t>
  </si>
  <si>
    <t>авиатопливо</t>
  </si>
  <si>
    <t>конкурс</t>
  </si>
  <si>
    <t>аукцион</t>
  </si>
  <si>
    <t>запрос котировок</t>
  </si>
  <si>
    <t>единственный поставщик (подрядчик)</t>
  </si>
  <si>
    <t>иное</t>
  </si>
  <si>
    <t>Начальная цена (стоимость) договора</t>
  </si>
  <si>
    <t>N п/п</t>
  </si>
  <si>
    <t>Информация</t>
  </si>
  <si>
    <t>о способах приобретения, стоимости и об объемах товаров, необходимых для выполнения (оказания)</t>
  </si>
  <si>
    <t>регулируемых работ (услуг) в аэропортах</t>
  </si>
  <si>
    <t>Да</t>
  </si>
  <si>
    <t>на территории АО «Международный Аэропорт Иркутск»</t>
  </si>
  <si>
    <t>предоставляемые АО «Международный Аэропорт Иркутск»</t>
  </si>
  <si>
    <t>__</t>
  </si>
  <si>
    <t>сведения о юридическом лице: АО «Международный Аэропорт Иркутск», г. Иркутск, ул. Ширямова, 13.
Генеральный директор: А.О. Скуба, тел.: 8 (3952) 26-68-00, факс: 8 (3952) 26-64-00</t>
  </si>
  <si>
    <t>за осенне-зимний период с 30.10.2022 по 25.03.2023</t>
  </si>
  <si>
    <t>Поставка микроавтобуса ГАЗ-221717 «Соболь» с колесной формулой 4х4 или эквивалент</t>
  </si>
  <si>
    <t>Поставка керосина марки ТС-1 для заправки наземной техники предприятия</t>
  </si>
  <si>
    <t>Поставка аэродромного пожарного автомобиля, модель АА-8,5(30-60) (43118)</t>
  </si>
  <si>
    <t>Поставка самоходных электрических тягачей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</si>
</sst>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rgb="FF26282F"/>
      <name val="Arial"/>
      <family val="2"/>
      <charset val="204"/>
    </font>
    <font>
      <sz val="12"/>
      <color theme="1"/>
      <name val="Courier New"/>
      <family val="3"/>
      <charset val="204"/>
    </font>
    <font>
      <sz val="12"/>
      <name val="Times New Roman"/>
      <family val="1"/>
      <charset val="204"/>
    </font>
    <font>
      <sz val="12"/>
      <name val="Courier New"/>
      <family val="3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4" fontId="7" fillId="0" borderId="0" xfId="0" applyNumberFormat="1" applyFont="1"/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view="pageBreakPreview" zoomScale="60" zoomScaleNormal="70" workbookViewId="0">
      <pane ySplit="13" topLeftCell="A14" activePane="bottomLeft" state="frozen"/>
      <selection pane="bottomLeft" activeCell="M17" sqref="M17"/>
    </sheetView>
  </sheetViews>
  <sheetFormatPr defaultRowHeight="15.75" x14ac:dyDescent="0.25"/>
  <cols>
    <col min="1" max="1" width="5.85546875" style="7" customWidth="1"/>
    <col min="2" max="2" width="13.42578125" style="5" bestFit="1" customWidth="1"/>
    <col min="3" max="3" width="35.7109375" style="5" customWidth="1"/>
    <col min="4" max="4" width="34.5703125" style="5" customWidth="1"/>
    <col min="5" max="5" width="32.5703125" style="5" customWidth="1"/>
    <col min="6" max="6" width="18" style="5" customWidth="1"/>
    <col min="7" max="7" width="16.42578125" style="5" customWidth="1"/>
    <col min="8" max="8" width="14.85546875" style="5" customWidth="1"/>
    <col min="9" max="9" width="18.5703125" style="5" customWidth="1"/>
    <col min="10" max="10" width="19.85546875" style="5" customWidth="1"/>
    <col min="11" max="11" width="30.28515625" style="7" hidden="1" customWidth="1"/>
    <col min="12" max="12" width="24.42578125" style="7" customWidth="1"/>
    <col min="13" max="13" width="22" style="7" customWidth="1"/>
    <col min="14" max="14" width="15.28515625" style="7" hidden="1" customWidth="1"/>
    <col min="15" max="15" width="24.28515625" style="7" customWidth="1"/>
    <col min="16" max="20" width="9.140625" style="4"/>
    <col min="21" max="21" width="15.28515625" style="4" bestFit="1" customWidth="1"/>
    <col min="22" max="22" width="11.140625" style="4" bestFit="1" customWidth="1"/>
    <col min="23" max="23" width="9.140625" style="4"/>
    <col min="24" max="24" width="15.28515625" style="4" bestFit="1" customWidth="1"/>
    <col min="25" max="259" width="9.140625" style="4"/>
    <col min="260" max="260" width="31.5703125" style="4" customWidth="1"/>
    <col min="261" max="262" width="17.85546875" style="4" customWidth="1"/>
    <col min="263" max="266" width="9.140625" style="4"/>
    <col min="267" max="267" width="20.42578125" style="4" customWidth="1"/>
    <col min="268" max="515" width="9.140625" style="4"/>
    <col min="516" max="516" width="31.5703125" style="4" customWidth="1"/>
    <col min="517" max="518" width="17.85546875" style="4" customWidth="1"/>
    <col min="519" max="522" width="9.140625" style="4"/>
    <col min="523" max="523" width="20.42578125" style="4" customWidth="1"/>
    <col min="524" max="771" width="9.140625" style="4"/>
    <col min="772" max="772" width="31.5703125" style="4" customWidth="1"/>
    <col min="773" max="774" width="17.85546875" style="4" customWidth="1"/>
    <col min="775" max="778" width="9.140625" style="4"/>
    <col min="779" max="779" width="20.42578125" style="4" customWidth="1"/>
    <col min="780" max="1027" width="9.140625" style="4"/>
    <col min="1028" max="1028" width="31.5703125" style="4" customWidth="1"/>
    <col min="1029" max="1030" width="17.85546875" style="4" customWidth="1"/>
    <col min="1031" max="1034" width="9.140625" style="4"/>
    <col min="1035" max="1035" width="20.42578125" style="4" customWidth="1"/>
    <col min="1036" max="1283" width="9.140625" style="4"/>
    <col min="1284" max="1284" width="31.5703125" style="4" customWidth="1"/>
    <col min="1285" max="1286" width="17.85546875" style="4" customWidth="1"/>
    <col min="1287" max="1290" width="9.140625" style="4"/>
    <col min="1291" max="1291" width="20.42578125" style="4" customWidth="1"/>
    <col min="1292" max="1539" width="9.140625" style="4"/>
    <col min="1540" max="1540" width="31.5703125" style="4" customWidth="1"/>
    <col min="1541" max="1542" width="17.85546875" style="4" customWidth="1"/>
    <col min="1543" max="1546" width="9.140625" style="4"/>
    <col min="1547" max="1547" width="20.42578125" style="4" customWidth="1"/>
    <col min="1548" max="1795" width="9.140625" style="4"/>
    <col min="1796" max="1796" width="31.5703125" style="4" customWidth="1"/>
    <col min="1797" max="1798" width="17.85546875" style="4" customWidth="1"/>
    <col min="1799" max="1802" width="9.140625" style="4"/>
    <col min="1803" max="1803" width="20.42578125" style="4" customWidth="1"/>
    <col min="1804" max="2051" width="9.140625" style="4"/>
    <col min="2052" max="2052" width="31.5703125" style="4" customWidth="1"/>
    <col min="2053" max="2054" width="17.85546875" style="4" customWidth="1"/>
    <col min="2055" max="2058" width="9.140625" style="4"/>
    <col min="2059" max="2059" width="20.42578125" style="4" customWidth="1"/>
    <col min="2060" max="2307" width="9.140625" style="4"/>
    <col min="2308" max="2308" width="31.5703125" style="4" customWidth="1"/>
    <col min="2309" max="2310" width="17.85546875" style="4" customWidth="1"/>
    <col min="2311" max="2314" width="9.140625" style="4"/>
    <col min="2315" max="2315" width="20.42578125" style="4" customWidth="1"/>
    <col min="2316" max="2563" width="9.140625" style="4"/>
    <col min="2564" max="2564" width="31.5703125" style="4" customWidth="1"/>
    <col min="2565" max="2566" width="17.85546875" style="4" customWidth="1"/>
    <col min="2567" max="2570" width="9.140625" style="4"/>
    <col min="2571" max="2571" width="20.42578125" style="4" customWidth="1"/>
    <col min="2572" max="2819" width="9.140625" style="4"/>
    <col min="2820" max="2820" width="31.5703125" style="4" customWidth="1"/>
    <col min="2821" max="2822" width="17.85546875" style="4" customWidth="1"/>
    <col min="2823" max="2826" width="9.140625" style="4"/>
    <col min="2827" max="2827" width="20.42578125" style="4" customWidth="1"/>
    <col min="2828" max="3075" width="9.140625" style="4"/>
    <col min="3076" max="3076" width="31.5703125" style="4" customWidth="1"/>
    <col min="3077" max="3078" width="17.85546875" style="4" customWidth="1"/>
    <col min="3079" max="3082" width="9.140625" style="4"/>
    <col min="3083" max="3083" width="20.42578125" style="4" customWidth="1"/>
    <col min="3084" max="3331" width="9.140625" style="4"/>
    <col min="3332" max="3332" width="31.5703125" style="4" customWidth="1"/>
    <col min="3333" max="3334" width="17.85546875" style="4" customWidth="1"/>
    <col min="3335" max="3338" width="9.140625" style="4"/>
    <col min="3339" max="3339" width="20.42578125" style="4" customWidth="1"/>
    <col min="3340" max="3587" width="9.140625" style="4"/>
    <col min="3588" max="3588" width="31.5703125" style="4" customWidth="1"/>
    <col min="3589" max="3590" width="17.85546875" style="4" customWidth="1"/>
    <col min="3591" max="3594" width="9.140625" style="4"/>
    <col min="3595" max="3595" width="20.42578125" style="4" customWidth="1"/>
    <col min="3596" max="3843" width="9.140625" style="4"/>
    <col min="3844" max="3844" width="31.5703125" style="4" customWidth="1"/>
    <col min="3845" max="3846" width="17.85546875" style="4" customWidth="1"/>
    <col min="3847" max="3850" width="9.140625" style="4"/>
    <col min="3851" max="3851" width="20.42578125" style="4" customWidth="1"/>
    <col min="3852" max="4099" width="9.140625" style="4"/>
    <col min="4100" max="4100" width="31.5703125" style="4" customWidth="1"/>
    <col min="4101" max="4102" width="17.85546875" style="4" customWidth="1"/>
    <col min="4103" max="4106" width="9.140625" style="4"/>
    <col min="4107" max="4107" width="20.42578125" style="4" customWidth="1"/>
    <col min="4108" max="4355" width="9.140625" style="4"/>
    <col min="4356" max="4356" width="31.5703125" style="4" customWidth="1"/>
    <col min="4357" max="4358" width="17.85546875" style="4" customWidth="1"/>
    <col min="4359" max="4362" width="9.140625" style="4"/>
    <col min="4363" max="4363" width="20.42578125" style="4" customWidth="1"/>
    <col min="4364" max="4611" width="9.140625" style="4"/>
    <col min="4612" max="4612" width="31.5703125" style="4" customWidth="1"/>
    <col min="4613" max="4614" width="17.85546875" style="4" customWidth="1"/>
    <col min="4615" max="4618" width="9.140625" style="4"/>
    <col min="4619" max="4619" width="20.42578125" style="4" customWidth="1"/>
    <col min="4620" max="4867" width="9.140625" style="4"/>
    <col min="4868" max="4868" width="31.5703125" style="4" customWidth="1"/>
    <col min="4869" max="4870" width="17.85546875" style="4" customWidth="1"/>
    <col min="4871" max="4874" width="9.140625" style="4"/>
    <col min="4875" max="4875" width="20.42578125" style="4" customWidth="1"/>
    <col min="4876" max="5123" width="9.140625" style="4"/>
    <col min="5124" max="5124" width="31.5703125" style="4" customWidth="1"/>
    <col min="5125" max="5126" width="17.85546875" style="4" customWidth="1"/>
    <col min="5127" max="5130" width="9.140625" style="4"/>
    <col min="5131" max="5131" width="20.42578125" style="4" customWidth="1"/>
    <col min="5132" max="5379" width="9.140625" style="4"/>
    <col min="5380" max="5380" width="31.5703125" style="4" customWidth="1"/>
    <col min="5381" max="5382" width="17.85546875" style="4" customWidth="1"/>
    <col min="5383" max="5386" width="9.140625" style="4"/>
    <col min="5387" max="5387" width="20.42578125" style="4" customWidth="1"/>
    <col min="5388" max="5635" width="9.140625" style="4"/>
    <col min="5636" max="5636" width="31.5703125" style="4" customWidth="1"/>
    <col min="5637" max="5638" width="17.85546875" style="4" customWidth="1"/>
    <col min="5639" max="5642" width="9.140625" style="4"/>
    <col min="5643" max="5643" width="20.42578125" style="4" customWidth="1"/>
    <col min="5644" max="5891" width="9.140625" style="4"/>
    <col min="5892" max="5892" width="31.5703125" style="4" customWidth="1"/>
    <col min="5893" max="5894" width="17.85546875" style="4" customWidth="1"/>
    <col min="5895" max="5898" width="9.140625" style="4"/>
    <col min="5899" max="5899" width="20.42578125" style="4" customWidth="1"/>
    <col min="5900" max="6147" width="9.140625" style="4"/>
    <col min="6148" max="6148" width="31.5703125" style="4" customWidth="1"/>
    <col min="6149" max="6150" width="17.85546875" style="4" customWidth="1"/>
    <col min="6151" max="6154" width="9.140625" style="4"/>
    <col min="6155" max="6155" width="20.42578125" style="4" customWidth="1"/>
    <col min="6156" max="6403" width="9.140625" style="4"/>
    <col min="6404" max="6404" width="31.5703125" style="4" customWidth="1"/>
    <col min="6405" max="6406" width="17.85546875" style="4" customWidth="1"/>
    <col min="6407" max="6410" width="9.140625" style="4"/>
    <col min="6411" max="6411" width="20.42578125" style="4" customWidth="1"/>
    <col min="6412" max="6659" width="9.140625" style="4"/>
    <col min="6660" max="6660" width="31.5703125" style="4" customWidth="1"/>
    <col min="6661" max="6662" width="17.85546875" style="4" customWidth="1"/>
    <col min="6663" max="6666" width="9.140625" style="4"/>
    <col min="6667" max="6667" width="20.42578125" style="4" customWidth="1"/>
    <col min="6668" max="6915" width="9.140625" style="4"/>
    <col min="6916" max="6916" width="31.5703125" style="4" customWidth="1"/>
    <col min="6917" max="6918" width="17.85546875" style="4" customWidth="1"/>
    <col min="6919" max="6922" width="9.140625" style="4"/>
    <col min="6923" max="6923" width="20.42578125" style="4" customWidth="1"/>
    <col min="6924" max="7171" width="9.140625" style="4"/>
    <col min="7172" max="7172" width="31.5703125" style="4" customWidth="1"/>
    <col min="7173" max="7174" width="17.85546875" style="4" customWidth="1"/>
    <col min="7175" max="7178" width="9.140625" style="4"/>
    <col min="7179" max="7179" width="20.42578125" style="4" customWidth="1"/>
    <col min="7180" max="7427" width="9.140625" style="4"/>
    <col min="7428" max="7428" width="31.5703125" style="4" customWidth="1"/>
    <col min="7429" max="7430" width="17.85546875" style="4" customWidth="1"/>
    <col min="7431" max="7434" width="9.140625" style="4"/>
    <col min="7435" max="7435" width="20.42578125" style="4" customWidth="1"/>
    <col min="7436" max="7683" width="9.140625" style="4"/>
    <col min="7684" max="7684" width="31.5703125" style="4" customWidth="1"/>
    <col min="7685" max="7686" width="17.85546875" style="4" customWidth="1"/>
    <col min="7687" max="7690" width="9.140625" style="4"/>
    <col min="7691" max="7691" width="20.42578125" style="4" customWidth="1"/>
    <col min="7692" max="7939" width="9.140625" style="4"/>
    <col min="7940" max="7940" width="31.5703125" style="4" customWidth="1"/>
    <col min="7941" max="7942" width="17.85546875" style="4" customWidth="1"/>
    <col min="7943" max="7946" width="9.140625" style="4"/>
    <col min="7947" max="7947" width="20.42578125" style="4" customWidth="1"/>
    <col min="7948" max="8195" width="9.140625" style="4"/>
    <col min="8196" max="8196" width="31.5703125" style="4" customWidth="1"/>
    <col min="8197" max="8198" width="17.85546875" style="4" customWidth="1"/>
    <col min="8199" max="8202" width="9.140625" style="4"/>
    <col min="8203" max="8203" width="20.42578125" style="4" customWidth="1"/>
    <col min="8204" max="8451" width="9.140625" style="4"/>
    <col min="8452" max="8452" width="31.5703125" style="4" customWidth="1"/>
    <col min="8453" max="8454" width="17.85546875" style="4" customWidth="1"/>
    <col min="8455" max="8458" width="9.140625" style="4"/>
    <col min="8459" max="8459" width="20.42578125" style="4" customWidth="1"/>
    <col min="8460" max="8707" width="9.140625" style="4"/>
    <col min="8708" max="8708" width="31.5703125" style="4" customWidth="1"/>
    <col min="8709" max="8710" width="17.85546875" style="4" customWidth="1"/>
    <col min="8711" max="8714" width="9.140625" style="4"/>
    <col min="8715" max="8715" width="20.42578125" style="4" customWidth="1"/>
    <col min="8716" max="8963" width="9.140625" style="4"/>
    <col min="8964" max="8964" width="31.5703125" style="4" customWidth="1"/>
    <col min="8965" max="8966" width="17.85546875" style="4" customWidth="1"/>
    <col min="8967" max="8970" width="9.140625" style="4"/>
    <col min="8971" max="8971" width="20.42578125" style="4" customWidth="1"/>
    <col min="8972" max="9219" width="9.140625" style="4"/>
    <col min="9220" max="9220" width="31.5703125" style="4" customWidth="1"/>
    <col min="9221" max="9222" width="17.85546875" style="4" customWidth="1"/>
    <col min="9223" max="9226" width="9.140625" style="4"/>
    <col min="9227" max="9227" width="20.42578125" style="4" customWidth="1"/>
    <col min="9228" max="9475" width="9.140625" style="4"/>
    <col min="9476" max="9476" width="31.5703125" style="4" customWidth="1"/>
    <col min="9477" max="9478" width="17.85546875" style="4" customWidth="1"/>
    <col min="9479" max="9482" width="9.140625" style="4"/>
    <col min="9483" max="9483" width="20.42578125" style="4" customWidth="1"/>
    <col min="9484" max="9731" width="9.140625" style="4"/>
    <col min="9732" max="9732" width="31.5703125" style="4" customWidth="1"/>
    <col min="9733" max="9734" width="17.85546875" style="4" customWidth="1"/>
    <col min="9735" max="9738" width="9.140625" style="4"/>
    <col min="9739" max="9739" width="20.42578125" style="4" customWidth="1"/>
    <col min="9740" max="9987" width="9.140625" style="4"/>
    <col min="9988" max="9988" width="31.5703125" style="4" customWidth="1"/>
    <col min="9989" max="9990" width="17.85546875" style="4" customWidth="1"/>
    <col min="9991" max="9994" width="9.140625" style="4"/>
    <col min="9995" max="9995" width="20.42578125" style="4" customWidth="1"/>
    <col min="9996" max="10243" width="9.140625" style="4"/>
    <col min="10244" max="10244" width="31.5703125" style="4" customWidth="1"/>
    <col min="10245" max="10246" width="17.85546875" style="4" customWidth="1"/>
    <col min="10247" max="10250" width="9.140625" style="4"/>
    <col min="10251" max="10251" width="20.42578125" style="4" customWidth="1"/>
    <col min="10252" max="10499" width="9.140625" style="4"/>
    <col min="10500" max="10500" width="31.5703125" style="4" customWidth="1"/>
    <col min="10501" max="10502" width="17.85546875" style="4" customWidth="1"/>
    <col min="10503" max="10506" width="9.140625" style="4"/>
    <col min="10507" max="10507" width="20.42578125" style="4" customWidth="1"/>
    <col min="10508" max="10755" width="9.140625" style="4"/>
    <col min="10756" max="10756" width="31.5703125" style="4" customWidth="1"/>
    <col min="10757" max="10758" width="17.85546875" style="4" customWidth="1"/>
    <col min="10759" max="10762" width="9.140625" style="4"/>
    <col min="10763" max="10763" width="20.42578125" style="4" customWidth="1"/>
    <col min="10764" max="11011" width="9.140625" style="4"/>
    <col min="11012" max="11012" width="31.5703125" style="4" customWidth="1"/>
    <col min="11013" max="11014" width="17.85546875" style="4" customWidth="1"/>
    <col min="11015" max="11018" width="9.140625" style="4"/>
    <col min="11019" max="11019" width="20.42578125" style="4" customWidth="1"/>
    <col min="11020" max="11267" width="9.140625" style="4"/>
    <col min="11268" max="11268" width="31.5703125" style="4" customWidth="1"/>
    <col min="11269" max="11270" width="17.85546875" style="4" customWidth="1"/>
    <col min="11271" max="11274" width="9.140625" style="4"/>
    <col min="11275" max="11275" width="20.42578125" style="4" customWidth="1"/>
    <col min="11276" max="11523" width="9.140625" style="4"/>
    <col min="11524" max="11524" width="31.5703125" style="4" customWidth="1"/>
    <col min="11525" max="11526" width="17.85546875" style="4" customWidth="1"/>
    <col min="11527" max="11530" width="9.140625" style="4"/>
    <col min="11531" max="11531" width="20.42578125" style="4" customWidth="1"/>
    <col min="11532" max="11779" width="9.140625" style="4"/>
    <col min="11780" max="11780" width="31.5703125" style="4" customWidth="1"/>
    <col min="11781" max="11782" width="17.85546875" style="4" customWidth="1"/>
    <col min="11783" max="11786" width="9.140625" style="4"/>
    <col min="11787" max="11787" width="20.42578125" style="4" customWidth="1"/>
    <col min="11788" max="12035" width="9.140625" style="4"/>
    <col min="12036" max="12036" width="31.5703125" style="4" customWidth="1"/>
    <col min="12037" max="12038" width="17.85546875" style="4" customWidth="1"/>
    <col min="12039" max="12042" width="9.140625" style="4"/>
    <col min="12043" max="12043" width="20.42578125" style="4" customWidth="1"/>
    <col min="12044" max="12291" width="9.140625" style="4"/>
    <col min="12292" max="12292" width="31.5703125" style="4" customWidth="1"/>
    <col min="12293" max="12294" width="17.85546875" style="4" customWidth="1"/>
    <col min="12295" max="12298" width="9.140625" style="4"/>
    <col min="12299" max="12299" width="20.42578125" style="4" customWidth="1"/>
    <col min="12300" max="12547" width="9.140625" style="4"/>
    <col min="12548" max="12548" width="31.5703125" style="4" customWidth="1"/>
    <col min="12549" max="12550" width="17.85546875" style="4" customWidth="1"/>
    <col min="12551" max="12554" width="9.140625" style="4"/>
    <col min="12555" max="12555" width="20.42578125" style="4" customWidth="1"/>
    <col min="12556" max="12803" width="9.140625" style="4"/>
    <col min="12804" max="12804" width="31.5703125" style="4" customWidth="1"/>
    <col min="12805" max="12806" width="17.85546875" style="4" customWidth="1"/>
    <col min="12807" max="12810" width="9.140625" style="4"/>
    <col min="12811" max="12811" width="20.42578125" style="4" customWidth="1"/>
    <col min="12812" max="13059" width="9.140625" style="4"/>
    <col min="13060" max="13060" width="31.5703125" style="4" customWidth="1"/>
    <col min="13061" max="13062" width="17.85546875" style="4" customWidth="1"/>
    <col min="13063" max="13066" width="9.140625" style="4"/>
    <col min="13067" max="13067" width="20.42578125" style="4" customWidth="1"/>
    <col min="13068" max="13315" width="9.140625" style="4"/>
    <col min="13316" max="13316" width="31.5703125" style="4" customWidth="1"/>
    <col min="13317" max="13318" width="17.85546875" style="4" customWidth="1"/>
    <col min="13319" max="13322" width="9.140625" style="4"/>
    <col min="13323" max="13323" width="20.42578125" style="4" customWidth="1"/>
    <col min="13324" max="13571" width="9.140625" style="4"/>
    <col min="13572" max="13572" width="31.5703125" style="4" customWidth="1"/>
    <col min="13573" max="13574" width="17.85546875" style="4" customWidth="1"/>
    <col min="13575" max="13578" width="9.140625" style="4"/>
    <col min="13579" max="13579" width="20.42578125" style="4" customWidth="1"/>
    <col min="13580" max="13827" width="9.140625" style="4"/>
    <col min="13828" max="13828" width="31.5703125" style="4" customWidth="1"/>
    <col min="13829" max="13830" width="17.85546875" style="4" customWidth="1"/>
    <col min="13831" max="13834" width="9.140625" style="4"/>
    <col min="13835" max="13835" width="20.42578125" style="4" customWidth="1"/>
    <col min="13836" max="14083" width="9.140625" style="4"/>
    <col min="14084" max="14084" width="31.5703125" style="4" customWidth="1"/>
    <col min="14085" max="14086" width="17.85546875" style="4" customWidth="1"/>
    <col min="14087" max="14090" width="9.140625" style="4"/>
    <col min="14091" max="14091" width="20.42578125" style="4" customWidth="1"/>
    <col min="14092" max="14339" width="9.140625" style="4"/>
    <col min="14340" max="14340" width="31.5703125" style="4" customWidth="1"/>
    <col min="14341" max="14342" width="17.85546875" style="4" customWidth="1"/>
    <col min="14343" max="14346" width="9.140625" style="4"/>
    <col min="14347" max="14347" width="20.42578125" style="4" customWidth="1"/>
    <col min="14348" max="14595" width="9.140625" style="4"/>
    <col min="14596" max="14596" width="31.5703125" style="4" customWidth="1"/>
    <col min="14597" max="14598" width="17.85546875" style="4" customWidth="1"/>
    <col min="14599" max="14602" width="9.140625" style="4"/>
    <col min="14603" max="14603" width="20.42578125" style="4" customWidth="1"/>
    <col min="14604" max="14851" width="9.140625" style="4"/>
    <col min="14852" max="14852" width="31.5703125" style="4" customWidth="1"/>
    <col min="14853" max="14854" width="17.85546875" style="4" customWidth="1"/>
    <col min="14855" max="14858" width="9.140625" style="4"/>
    <col min="14859" max="14859" width="20.42578125" style="4" customWidth="1"/>
    <col min="14860" max="15107" width="9.140625" style="4"/>
    <col min="15108" max="15108" width="31.5703125" style="4" customWidth="1"/>
    <col min="15109" max="15110" width="17.85546875" style="4" customWidth="1"/>
    <col min="15111" max="15114" width="9.140625" style="4"/>
    <col min="15115" max="15115" width="20.42578125" style="4" customWidth="1"/>
    <col min="15116" max="15363" width="9.140625" style="4"/>
    <col min="15364" max="15364" width="31.5703125" style="4" customWidth="1"/>
    <col min="15365" max="15366" width="17.85546875" style="4" customWidth="1"/>
    <col min="15367" max="15370" width="9.140625" style="4"/>
    <col min="15371" max="15371" width="20.42578125" style="4" customWidth="1"/>
    <col min="15372" max="15619" width="9.140625" style="4"/>
    <col min="15620" max="15620" width="31.5703125" style="4" customWidth="1"/>
    <col min="15621" max="15622" width="17.85546875" style="4" customWidth="1"/>
    <col min="15623" max="15626" width="9.140625" style="4"/>
    <col min="15627" max="15627" width="20.42578125" style="4" customWidth="1"/>
    <col min="15628" max="15875" width="9.140625" style="4"/>
    <col min="15876" max="15876" width="31.5703125" style="4" customWidth="1"/>
    <col min="15877" max="15878" width="17.85546875" style="4" customWidth="1"/>
    <col min="15879" max="15882" width="9.140625" style="4"/>
    <col min="15883" max="15883" width="20.42578125" style="4" customWidth="1"/>
    <col min="15884" max="16131" width="9.140625" style="4"/>
    <col min="16132" max="16132" width="31.5703125" style="4" customWidth="1"/>
    <col min="16133" max="16134" width="17.85546875" style="4" customWidth="1"/>
    <col min="16135" max="16138" width="9.140625" style="4"/>
    <col min="16139" max="16139" width="20.42578125" style="4" customWidth="1"/>
    <col min="16140" max="16384" width="9.140625" style="4"/>
  </cols>
  <sheetData>
    <row r="1" spans="1:24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4"/>
      <c r="L1" s="4"/>
      <c r="M1" s="4"/>
      <c r="N1" s="4"/>
      <c r="O1" s="4"/>
    </row>
    <row r="2" spans="1:24" x14ac:dyDescent="0.2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4"/>
      <c r="L2" s="4"/>
      <c r="M2" s="4"/>
      <c r="N2" s="4"/>
      <c r="O2" s="4"/>
    </row>
    <row r="3" spans="1:24" x14ac:dyDescent="0.25">
      <c r="A3" s="25" t="s">
        <v>20</v>
      </c>
      <c r="B3" s="25"/>
      <c r="C3" s="25"/>
      <c r="D3" s="25"/>
      <c r="E3" s="25"/>
      <c r="F3" s="25"/>
      <c r="G3" s="25"/>
      <c r="H3" s="25"/>
      <c r="I3" s="25"/>
      <c r="J3" s="25"/>
      <c r="K3" s="4"/>
      <c r="L3" s="4"/>
      <c r="M3" s="4"/>
      <c r="N3" s="4"/>
      <c r="O3" s="4"/>
    </row>
    <row r="4" spans="1:24" x14ac:dyDescent="0.25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4"/>
      <c r="L4" s="4"/>
      <c r="M4" s="4"/>
      <c r="N4" s="4"/>
      <c r="O4" s="4"/>
    </row>
    <row r="5" spans="1:24" x14ac:dyDescent="0.25">
      <c r="A5" s="26" t="s">
        <v>22</v>
      </c>
      <c r="B5" s="26"/>
      <c r="C5" s="26"/>
      <c r="D5" s="26"/>
      <c r="E5" s="26"/>
      <c r="F5" s="26"/>
      <c r="G5" s="26"/>
      <c r="H5" s="26"/>
      <c r="I5" s="26"/>
      <c r="J5" s="26"/>
      <c r="K5" s="4"/>
      <c r="L5" s="4"/>
      <c r="M5" s="4"/>
      <c r="N5" s="4"/>
      <c r="O5" s="4"/>
    </row>
    <row r="6" spans="1:24" x14ac:dyDescent="0.25">
      <c r="A6" s="28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4"/>
      <c r="L6" s="4"/>
      <c r="M6" s="4"/>
      <c r="N6" s="4"/>
      <c r="O6" s="4"/>
    </row>
    <row r="7" spans="1:24" ht="15" customHeight="1" x14ac:dyDescent="0.25">
      <c r="A7" s="27" t="s">
        <v>25</v>
      </c>
      <c r="B7" s="27"/>
      <c r="C7" s="27"/>
      <c r="D7" s="27"/>
      <c r="E7" s="27"/>
      <c r="F7" s="27"/>
      <c r="G7" s="27"/>
      <c r="H7" s="27"/>
      <c r="I7" s="27"/>
      <c r="J7" s="27"/>
      <c r="K7" s="4"/>
      <c r="L7" s="4"/>
      <c r="M7" s="4"/>
      <c r="N7" s="4"/>
      <c r="O7" s="4"/>
    </row>
    <row r="8" spans="1:24" ht="21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4"/>
      <c r="L8" s="4"/>
      <c r="M8" s="4"/>
      <c r="N8" s="4"/>
      <c r="O8" s="4"/>
    </row>
    <row r="9" spans="1:24" ht="15" customHeight="1" x14ac:dyDescent="0.25">
      <c r="A9" s="20" t="s">
        <v>17</v>
      </c>
      <c r="B9" s="20" t="s">
        <v>0</v>
      </c>
      <c r="C9" s="20" t="s">
        <v>1</v>
      </c>
      <c r="D9" s="20"/>
      <c r="E9" s="20"/>
      <c r="F9" s="20" t="s">
        <v>2</v>
      </c>
      <c r="G9" s="20"/>
      <c r="H9" s="20"/>
      <c r="I9" s="20"/>
      <c r="J9" s="20"/>
      <c r="K9" s="21" t="s">
        <v>3</v>
      </c>
      <c r="L9" s="20" t="s">
        <v>3</v>
      </c>
      <c r="M9" s="20" t="s">
        <v>4</v>
      </c>
      <c r="N9" s="20" t="s">
        <v>5</v>
      </c>
      <c r="O9" s="20" t="s">
        <v>5</v>
      </c>
    </row>
    <row r="10" spans="1:24" ht="41.25" customHeight="1" x14ac:dyDescent="0.25">
      <c r="A10" s="20"/>
      <c r="B10" s="20"/>
      <c r="C10" s="20"/>
      <c r="D10" s="20"/>
      <c r="E10" s="20"/>
      <c r="F10" s="20" t="s">
        <v>6</v>
      </c>
      <c r="G10" s="20"/>
      <c r="H10" s="20" t="s">
        <v>7</v>
      </c>
      <c r="I10" s="20"/>
      <c r="J10" s="20"/>
      <c r="K10" s="22"/>
      <c r="L10" s="20"/>
      <c r="M10" s="20"/>
      <c r="N10" s="20"/>
      <c r="O10" s="20"/>
    </row>
    <row r="11" spans="1:24" x14ac:dyDescent="0.25">
      <c r="A11" s="20"/>
      <c r="B11" s="20"/>
      <c r="C11" s="20" t="s">
        <v>8</v>
      </c>
      <c r="D11" s="20" t="s">
        <v>9</v>
      </c>
      <c r="E11" s="20" t="s">
        <v>10</v>
      </c>
      <c r="F11" s="3" t="s">
        <v>11</v>
      </c>
      <c r="G11" s="3" t="s">
        <v>12</v>
      </c>
      <c r="H11" s="20" t="s">
        <v>13</v>
      </c>
      <c r="I11" s="20" t="s">
        <v>14</v>
      </c>
      <c r="J11" s="20" t="s">
        <v>15</v>
      </c>
      <c r="K11" s="22"/>
      <c r="L11" s="20"/>
      <c r="M11" s="20"/>
      <c r="N11" s="20"/>
      <c r="O11" s="20"/>
    </row>
    <row r="12" spans="1:24" ht="72" customHeight="1" x14ac:dyDescent="0.25">
      <c r="A12" s="20"/>
      <c r="B12" s="20"/>
      <c r="C12" s="20"/>
      <c r="D12" s="20"/>
      <c r="E12" s="20"/>
      <c r="F12" s="3" t="s">
        <v>16</v>
      </c>
      <c r="G12" s="3" t="s">
        <v>16</v>
      </c>
      <c r="H12" s="20"/>
      <c r="I12" s="20"/>
      <c r="J12" s="20"/>
      <c r="K12" s="23"/>
      <c r="L12" s="20"/>
      <c r="M12" s="20"/>
      <c r="N12" s="20"/>
      <c r="O12" s="20"/>
    </row>
    <row r="13" spans="1:24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1">
        <v>8</v>
      </c>
      <c r="I13" s="1">
        <v>9</v>
      </c>
      <c r="J13" s="1">
        <v>10</v>
      </c>
      <c r="K13" s="1">
        <v>11</v>
      </c>
      <c r="L13" s="1">
        <v>11</v>
      </c>
      <c r="M13" s="1">
        <v>12</v>
      </c>
      <c r="N13" s="1">
        <v>13</v>
      </c>
      <c r="O13" s="1">
        <v>13</v>
      </c>
      <c r="X13" s="14"/>
    </row>
    <row r="14" spans="1:24" ht="63.75" customHeight="1" x14ac:dyDescent="0.25">
      <c r="A14" s="9">
        <v>1</v>
      </c>
      <c r="B14" s="17">
        <v>44889</v>
      </c>
      <c r="C14" s="9" t="s">
        <v>29</v>
      </c>
      <c r="D14" s="9" t="s">
        <v>24</v>
      </c>
      <c r="E14" s="9" t="s">
        <v>24</v>
      </c>
      <c r="F14" s="9">
        <v>0</v>
      </c>
      <c r="G14" s="9">
        <v>0</v>
      </c>
      <c r="H14" s="9" t="s">
        <v>24</v>
      </c>
      <c r="I14" s="9" t="s">
        <v>24</v>
      </c>
      <c r="J14" s="9" t="s">
        <v>21</v>
      </c>
      <c r="K14" s="9"/>
      <c r="L14" s="10">
        <v>17200</v>
      </c>
      <c r="M14" s="9">
        <v>1</v>
      </c>
      <c r="N14" s="9"/>
      <c r="O14" s="10">
        <f>M14*L14</f>
        <v>17200</v>
      </c>
      <c r="X14" s="14"/>
    </row>
    <row r="15" spans="1:24" ht="63.75" customHeight="1" x14ac:dyDescent="0.25">
      <c r="A15" s="9">
        <v>2</v>
      </c>
      <c r="B15" s="17">
        <v>44900</v>
      </c>
      <c r="C15" s="9" t="s">
        <v>30</v>
      </c>
      <c r="D15" s="9" t="s">
        <v>24</v>
      </c>
      <c r="E15" s="9" t="s">
        <v>24</v>
      </c>
      <c r="F15" s="10">
        <v>11500</v>
      </c>
      <c r="G15" s="9">
        <v>0</v>
      </c>
      <c r="H15" s="9" t="s">
        <v>24</v>
      </c>
      <c r="I15" s="9" t="s">
        <v>24</v>
      </c>
      <c r="J15" s="9" t="s">
        <v>24</v>
      </c>
      <c r="K15" s="9"/>
      <c r="L15" s="10">
        <f>O15/M15</f>
        <v>5200</v>
      </c>
      <c r="M15" s="9">
        <v>2</v>
      </c>
      <c r="N15" s="9"/>
      <c r="O15" s="10">
        <v>10400</v>
      </c>
      <c r="X15" s="14"/>
    </row>
    <row r="16" spans="1:24" ht="63.75" customHeight="1" x14ac:dyDescent="0.25">
      <c r="A16" s="9">
        <v>3</v>
      </c>
      <c r="B16" s="17">
        <v>44939</v>
      </c>
      <c r="C16" s="9" t="s">
        <v>27</v>
      </c>
      <c r="D16" s="9" t="s">
        <v>24</v>
      </c>
      <c r="E16" s="9" t="s">
        <v>24</v>
      </c>
      <c r="F16" s="9">
        <v>0</v>
      </c>
      <c r="G16" s="9">
        <v>0</v>
      </c>
      <c r="H16" s="9" t="s">
        <v>24</v>
      </c>
      <c r="I16" s="9" t="s">
        <v>24</v>
      </c>
      <c r="J16" s="9" t="s">
        <v>21</v>
      </c>
      <c r="K16" s="9"/>
      <c r="L16" s="10">
        <v>2034</v>
      </c>
      <c r="M16" s="9">
        <v>1</v>
      </c>
      <c r="N16" s="9"/>
      <c r="O16" s="10">
        <v>2034</v>
      </c>
      <c r="X16" s="14"/>
    </row>
    <row r="17" spans="1:24" ht="71.25" customHeight="1" x14ac:dyDescent="0.25">
      <c r="A17" s="9">
        <v>4</v>
      </c>
      <c r="B17" s="15">
        <v>44967</v>
      </c>
      <c r="C17" s="9" t="s">
        <v>24</v>
      </c>
      <c r="D17" s="9" t="s">
        <v>24</v>
      </c>
      <c r="E17" s="9" t="s">
        <v>28</v>
      </c>
      <c r="F17" s="29">
        <v>0</v>
      </c>
      <c r="G17" s="9">
        <v>0</v>
      </c>
      <c r="H17" s="9" t="s">
        <v>24</v>
      </c>
      <c r="I17" s="9" t="s">
        <v>21</v>
      </c>
      <c r="J17" s="9" t="s">
        <v>24</v>
      </c>
      <c r="K17" s="9"/>
      <c r="L17" s="10">
        <v>3237.6</v>
      </c>
      <c r="M17" s="9">
        <v>1</v>
      </c>
      <c r="N17" s="9"/>
      <c r="O17" s="10">
        <f t="shared" ref="O17" si="0">M17*L17</f>
        <v>3237.6</v>
      </c>
      <c r="X17" s="14"/>
    </row>
    <row r="18" spans="1:24" x14ac:dyDescent="0.25">
      <c r="A18" s="2"/>
      <c r="B18" s="6"/>
      <c r="C18" s="6"/>
      <c r="D18" s="6"/>
      <c r="E18" s="6"/>
      <c r="F18" s="6"/>
      <c r="G18" s="6"/>
      <c r="H18" s="24"/>
      <c r="I18" s="24"/>
      <c r="J18" s="24"/>
      <c r="K18" s="24"/>
      <c r="L18" s="24"/>
      <c r="M18" s="24"/>
      <c r="N18" s="24"/>
      <c r="O18" s="24"/>
    </row>
    <row r="19" spans="1:24" x14ac:dyDescent="0.25">
      <c r="A19" s="18"/>
      <c r="B19" s="6"/>
      <c r="C19" s="6"/>
      <c r="D19" s="6"/>
      <c r="E19" s="6"/>
      <c r="F19" s="6"/>
      <c r="G19" s="6"/>
      <c r="H19" s="11"/>
      <c r="I19" s="11"/>
      <c r="J19" s="11"/>
      <c r="K19" s="11"/>
      <c r="L19" s="11"/>
      <c r="M19" s="11"/>
      <c r="N19" s="11"/>
      <c r="O19" s="11"/>
    </row>
    <row r="20" spans="1:24" ht="15.75" customHeight="1" x14ac:dyDescent="0.25">
      <c r="A20" s="16"/>
      <c r="B20" s="12"/>
      <c r="C20" s="12"/>
      <c r="D20" s="19"/>
      <c r="E20" s="19"/>
      <c r="F20" s="19"/>
      <c r="G20" s="19"/>
      <c r="H20" s="13"/>
      <c r="I20" s="13"/>
      <c r="L20" s="8"/>
    </row>
  </sheetData>
  <mergeCells count="26">
    <mergeCell ref="A1:J1"/>
    <mergeCell ref="A2:J2"/>
    <mergeCell ref="A3:J3"/>
    <mergeCell ref="A4:J4"/>
    <mergeCell ref="A9:A12"/>
    <mergeCell ref="B9:B12"/>
    <mergeCell ref="A7:J8"/>
    <mergeCell ref="A5:J5"/>
    <mergeCell ref="A6:J6"/>
    <mergeCell ref="E11:E12"/>
    <mergeCell ref="H11:H12"/>
    <mergeCell ref="I11:I12"/>
    <mergeCell ref="J11:J12"/>
    <mergeCell ref="C9:E10"/>
    <mergeCell ref="D20:G20"/>
    <mergeCell ref="F9:J9"/>
    <mergeCell ref="C11:C12"/>
    <mergeCell ref="D11:D12"/>
    <mergeCell ref="O9:O12"/>
    <mergeCell ref="M9:M12"/>
    <mergeCell ref="N9:N12"/>
    <mergeCell ref="F10:G10"/>
    <mergeCell ref="H10:J10"/>
    <mergeCell ref="L9:L12"/>
    <mergeCell ref="K9:K12"/>
    <mergeCell ref="H18:O18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Мироновский</dc:creator>
  <cp:lastModifiedBy>Лунева Наталья Сергеевна</cp:lastModifiedBy>
  <cp:lastPrinted>2022-03-29T01:41:03Z</cp:lastPrinted>
  <dcterms:created xsi:type="dcterms:W3CDTF">2015-11-02T05:38:39Z</dcterms:created>
  <dcterms:modified xsi:type="dcterms:W3CDTF">2023-04-03T07:56:07Z</dcterms:modified>
</cp:coreProperties>
</file>